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w to Use" sheetId="1" state="visible" r:id="rId3"/>
    <sheet name="Dashboard" sheetId="2" state="visible" r:id="rId4"/>
    <sheet name="Debts" sheetId="3" state="visible" r:id="rId5"/>
    <sheet name="Lists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<sst xmlns="http://schemas.openxmlformats.org/spreadsheetml/2006/main" count="44" uniqueCount="38">
  <si>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 xml:space="preserve">How to Use  —  Debt Payoff Tracker</t>
  </si>
  <si>
    <t xml:space="preserve">by ExcelGuru.io  |  ExcelGuru.io  |  Track every balance down to zero</t>
  </si>
  <si>
    <t xml:space="preserve">1. List your debts</t>
  </si>
  <si>
    <t xml:space="preserve">Enter each debt with its original and current balance, APR and minimum payment.</t>
  </si>
  <si>
    <t xml:space="preserve">2. Update balances</t>
  </si>
  <si>
    <t xml:space="preserve">As you pay down each debt, update its current balance. Paid Off % recalculates.</t>
  </si>
  <si>
    <t xml:space="preserve">3. Watch them clear</t>
  </si>
  <si>
    <t xml:space="preserve">A debt at zero is marked Paid Off; the rest stay Active until cleared.</t>
  </si>
  <si>
    <t xml:space="preserve">4. See your progress</t>
  </si>
  <si>
    <t xml:space="preserve">The dashboard shows total debt, how much you have cleared and your minimum payments.</t>
  </si>
  <si>
    <t xml:space="preserve">Debt Payoff Tracker — Dashboard</t>
  </si>
  <si>
    <t xml:space="preserve">Total Debt</t>
  </si>
  <si>
    <t xml:space="preserve">Original Total</t>
  </si>
  <si>
    <t xml:space="preserve">Paid Off So Far</t>
  </si>
  <si>
    <t xml:space="preserve">Debts</t>
  </si>
  <si>
    <t xml:space="preserve">Cleared</t>
  </si>
  <si>
    <t xml:space="preserve">Total Min Payment</t>
  </si>
  <si>
    <t xml:space="preserve">Debt Payoff Tracker</t>
  </si>
  <si>
    <t xml:space="preserve">ExcelGuru.io  |  Track every balance down to zero</t>
  </si>
  <si>
    <t xml:space="preserve">Debt</t>
  </si>
  <si>
    <t xml:space="preserve">Type</t>
  </si>
  <si>
    <t xml:space="preserve">Original Balance</t>
  </si>
  <si>
    <t xml:space="preserve">Current Balance</t>
  </si>
  <si>
    <t xml:space="preserve">APR %</t>
  </si>
  <si>
    <t xml:space="preserve">Min Payment</t>
  </si>
  <si>
    <t xml:space="preserve">Paid Off %</t>
  </si>
  <si>
    <t xml:space="preserve">Status</t>
  </si>
  <si>
    <t xml:space="preserve">Visa card</t>
  </si>
  <si>
    <t xml:space="preserve">Credit Card</t>
  </si>
  <si>
    <t xml:space="preserve">Store card</t>
  </si>
  <si>
    <t xml:space="preserve">Car loan</t>
  </si>
  <si>
    <t xml:space="preserve">Car Loan</t>
  </si>
  <si>
    <t xml:space="preserve">Personal loan</t>
  </si>
  <si>
    <t xml:space="preserve">Personal Loan</t>
  </si>
  <si>
    <t xml:space="preserve">Student loan</t>
  </si>
  <si>
    <t xml:space="preserve">Student Loan</t>
  </si>
  <si>
    <t xml:space="preserve">Lists  —  edit these to customise dropdowns</t>
  </si>
  <si>
    <t xml:space="preserve">Other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</si>
</sst>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"/>
    <numFmt numFmtId="166" formatCode="0"/>
    <numFmt numFmtId="167" formatCode="General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b val="true"/>
      <sz val="10"/>
      <color rgb="FF3AB86A"/>
      <name val="Arial"/>
      <family val="0"/>
      <charset val="1"/>
    </font>
    <font>
      <b val="true"/>
      <sz val="12"/>
      <color rgb="FF1A5C35"/>
      <name val="Arial"/>
      <family val="0"/>
      <charset val="1"/>
    </font>
    <font>
      <sz val="10"/>
      <color rgb="FF222222"/>
      <name val="Arial"/>
      <family val="0"/>
      <charset val="1"/>
    </font>
    <font>
      <b val="true"/>
      <sz val="16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20"/>
      <color rgb="FF1A5C35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2"/>
      <color rgb="FFFFFFFF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A5C35"/>
        <bgColor rgb="FF003366"/>
      </patternFill>
    </fill>
    <fill>
      <patternFill patternType="solid">
        <fgColor rgb="FFF0FAF3"/>
        <bgColor rgb="FFFFFFFF"/>
      </patternFill>
    </fill>
    <fill>
      <patternFill patternType="solid">
        <fgColor rgb="FF3AB86A"/>
        <bgColor rgb="FF33CCCC"/>
      </patternFill>
    </fill>
    <fill>
      <patternFill patternType="solid">
        <fgColor rgb="FFFFF8E1"/>
        <bgColor rgb="FFF0FAF3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C9DECF"/>
      </left>
      <right/>
      <top style="thin">
        <color rgb="FFC9DECF"/>
      </top>
      <bottom style="thin">
        <color rgb="FFC9DECF"/>
      </bottom>
      <diagonal/>
    </border>
    <border diagonalUp="false" diagonalDown="false">
      <left style="thin">
        <color rgb="FFC9DECF"/>
      </left>
      <right style="thin">
        <color rgb="FFC9DECF"/>
      </right>
      <top style="thin">
        <color rgb="FFC9DECF"/>
      </top>
      <bottom style="thin">
        <color rgb="FFC9DEC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4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0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0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2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2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name val="Arial"/>
        <charset val="1"/>
        <family val="0"/>
        <b val="1"/>
        <color rgb="FF1A5C35"/>
        <sz val="10"/>
      </font>
      <fill>
        <patternFill>
          <bgColor rgb="FFC9EFD6"/>
        </patternFill>
      </fill>
    </dxf>
    <dxf>
      <font>
        <name val="Arial"/>
        <charset val="1"/>
        <family val="0"/>
        <b val="1"/>
        <color rgb="FF8A5A00"/>
        <sz val="10"/>
      </font>
      <fill>
        <patternFill>
          <bgColor rgb="FFFCE9B8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A5C35"/>
      <rgbColor rgb="FF000080"/>
      <rgbColor rgb="FF8A5A00"/>
      <rgbColor rgb="FF800080"/>
      <rgbColor rgb="FF008080"/>
      <rgbColor rgb="FFBBBBBB"/>
      <rgbColor rgb="FF808080"/>
      <rgbColor rgb="FF9999FF"/>
      <rgbColor rgb="FF993366"/>
      <rgbColor rgb="FFFFF8E1"/>
      <rgbColor rgb="FFF0FAF3"/>
      <rgbColor rgb="FF660066"/>
      <rgbColor rgb="FFFF8080"/>
      <rgbColor rgb="FF0066CC"/>
      <rgbColor rgb="FFC9DEC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9EFD6"/>
      <rgbColor rgb="FFFCE9B8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AB86A"/>
      <rgbColor rgb="FF003300"/>
      <rgbColor rgb="FF333300"/>
      <rgbColor rgb="FF993300"/>
      <rgbColor rgb="FF993366"/>
      <rgbColor rgb="FF333399"/>
      <rgbColor rgb="FF2222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BBBBBB"/>
    <pageSetUpPr fitToPage="false"/>
  </sheetPr>
  <dimension ref="A1:F1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6" min="2" style="0" width="16"/>
  </cols>
  <sheetData>
    <row r="1" customFormat="false" ht="31.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5" hidden="false" customHeight="true" outlineLevel="0" collapsed="false">
      <c r="A2" s="2" t="s">
        <v>1</v>
      </c>
      <c r="B2" s="2"/>
      <c r="C2" s="2"/>
      <c r="D2" s="2"/>
      <c r="E2" s="2"/>
      <c r="F2" s="2"/>
    </row>
    <row r="4" customFormat="false" ht="15" hidden="false" customHeight="true" outlineLevel="0" collapsed="false">
      <c r="A4" s="3" t="s">
        <v>2</v>
      </c>
      <c r="B4" s="3"/>
      <c r="C4" s="3"/>
      <c r="D4" s="3"/>
      <c r="E4" s="3"/>
      <c r="F4" s="3"/>
    </row>
    <row r="5" customFormat="false" ht="42" hidden="false" customHeight="true" outlineLevel="0" collapsed="false">
      <c r="A5" s="4" t="s">
        <v>3</v>
      </c>
      <c r="B5" s="4"/>
      <c r="C5" s="4"/>
      <c r="D5" s="4"/>
      <c r="E5" s="4"/>
      <c r="F5" s="4"/>
    </row>
    <row r="7" customFormat="false" ht="15" hidden="false" customHeight="true" outlineLevel="0" collapsed="false">
      <c r="A7" s="3" t="s">
        <v>4</v>
      </c>
      <c r="B7" s="3"/>
      <c r="C7" s="3"/>
      <c r="D7" s="3"/>
      <c r="E7" s="3"/>
      <c r="F7" s="3"/>
    </row>
    <row r="8" customFormat="false" ht="42" hidden="false" customHeight="true" outlineLevel="0" collapsed="false">
      <c r="A8" s="4" t="s">
        <v>5</v>
      </c>
      <c r="B8" s="4"/>
      <c r="C8" s="4"/>
      <c r="D8" s="4"/>
      <c r="E8" s="4"/>
      <c r="F8" s="4"/>
    </row>
    <row r="10" customFormat="false" ht="15" hidden="false" customHeight="true" outlineLevel="0" collapsed="false">
      <c r="A10" s="3" t="s">
        <v>6</v>
      </c>
      <c r="B10" s="3"/>
      <c r="C10" s="3"/>
      <c r="D10" s="3"/>
      <c r="E10" s="3"/>
      <c r="F10" s="3"/>
    </row>
    <row r="11" customFormat="false" ht="42" hidden="false" customHeight="true" outlineLevel="0" collapsed="false">
      <c r="A11" s="4" t="s">
        <v>7</v>
      </c>
      <c r="B11" s="4"/>
      <c r="C11" s="4"/>
      <c r="D11" s="4"/>
      <c r="E11" s="4"/>
      <c r="F11" s="4"/>
    </row>
    <row r="13" customFormat="false" ht="15" hidden="false" customHeight="true" outlineLevel="0" collapsed="false">
      <c r="A13" s="3" t="s">
        <v>8</v>
      </c>
      <c r="B13" s="3"/>
      <c r="C13" s="3"/>
      <c r="D13" s="3"/>
      <c r="E13" s="3"/>
      <c r="F13" s="3"/>
    </row>
    <row r="14" customFormat="false" ht="42" hidden="false" customHeight="true" outlineLevel="0" collapsed="false">
      <c r="A14" s="4" t="s">
        <v>9</v>
      </c>
      <c r="B14" s="4"/>
      <c r="C14" s="4"/>
      <c r="D14" s="4"/>
      <c r="E14" s="4"/>
      <c r="F14" s="4"/>
    </row>
  </sheetData>
  <mergeCells count="10">
    <mergeCell ref="A1:F1"/>
    <mergeCell ref="A2:F2"/>
    <mergeCell ref="A4:F4"/>
    <mergeCell ref="A5:F5"/>
    <mergeCell ref="A7:F7"/>
    <mergeCell ref="A8:F8"/>
    <mergeCell ref="A10:F10"/>
    <mergeCell ref="A11:F11"/>
    <mergeCell ref="A13:F13"/>
    <mergeCell ref="A14:F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A5C35"/>
    <pageSetUpPr fitToPage="false"/>
  </sheetPr>
  <dimension ref="A1:H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14"/>
    <col collapsed="false" customWidth="true" hidden="false" outlineLevel="0" max="3" min="3" style="0" width="15"/>
    <col collapsed="false" customWidth="true" hidden="false" outlineLevel="0" max="4" min="4" style="0" width="12"/>
    <col collapsed="false" customWidth="true" hidden="false" outlineLevel="0" max="5" min="5" style="0" width="16"/>
    <col collapsed="false" customWidth="true" hidden="false" outlineLevel="0" max="6" min="6" style="0" width="12"/>
    <col collapsed="false" customWidth="true" hidden="false" outlineLevel="0" max="7" min="7" style="0" width="18"/>
    <col collapsed="false" customWidth="true" hidden="false" outlineLevel="0" max="8" min="8" style="0" width="14"/>
  </cols>
  <sheetData>
    <row r="1" customFormat="false" ht="33.75" hidden="false" customHeight="true" outlineLevel="0" collapsed="false">
      <c r="A1" s="5" t="s">
        <v>10</v>
      </c>
      <c r="B1" s="5"/>
      <c r="C1" s="5"/>
      <c r="D1" s="5"/>
      <c r="E1" s="5"/>
      <c r="F1" s="5"/>
      <c r="G1" s="5"/>
      <c r="H1" s="5"/>
    </row>
    <row r="3" customFormat="false" ht="15" hidden="false" customHeight="true" outlineLevel="0" collapsed="false">
      <c r="A3" s="6" t="s">
        <v>11</v>
      </c>
      <c r="B3" s="6"/>
      <c r="C3" s="6" t="s">
        <v>12</v>
      </c>
      <c r="D3" s="6"/>
      <c r="E3" s="6" t="s">
        <v>13</v>
      </c>
      <c r="F3" s="6"/>
      <c r="G3" s="6" t="s">
        <v>14</v>
      </c>
      <c r="H3" s="6"/>
    </row>
    <row r="4" customFormat="false" ht="30" hidden="false" customHeight="true" outlineLevel="0" collapsed="false">
      <c r="A4" s="7" t="n">
        <f aca="false">SUM(Debts!D4:D43)</f>
        <v>18350</v>
      </c>
      <c r="B4" s="7"/>
      <c r="C4" s="7" t="n">
        <f aca="false">SUM(Debts!C4:C43)</f>
        <v>29200</v>
      </c>
      <c r="D4" s="7"/>
      <c r="E4" s="7" t="n">
        <f aca="false">SUM(Debts!C4:C43)-SUM(Debts!D4:D43)</f>
        <v>10850</v>
      </c>
      <c r="F4" s="7"/>
      <c r="G4" s="8" t="n">
        <f aca="false">COUNTA(Debts!A4:A43)</f>
        <v>5</v>
      </c>
      <c r="H4" s="8"/>
    </row>
    <row r="6" customFormat="false" ht="15" hidden="false" customHeight="true" outlineLevel="0" collapsed="false">
      <c r="A6" s="6" t="s">
        <v>15</v>
      </c>
      <c r="B6" s="6"/>
      <c r="C6" s="6" t="s">
        <v>16</v>
      </c>
      <c r="D6" s="6"/>
    </row>
    <row r="7" customFormat="false" ht="30" hidden="false" customHeight="true" outlineLevel="0" collapsed="false">
      <c r="A7" s="8" t="n">
        <f aca="false">COUNTIF(Debts!H4:H43,"Paid Off")</f>
        <v>1</v>
      </c>
      <c r="B7" s="8"/>
      <c r="C7" s="7" t="n">
        <f aca="false">SUM(Debts!F4:F43)</f>
        <v>465</v>
      </c>
      <c r="D7" s="7"/>
    </row>
  </sheetData>
  <mergeCells count="13">
    <mergeCell ref="A1:H1"/>
    <mergeCell ref="A3:B3"/>
    <mergeCell ref="C3:D3"/>
    <mergeCell ref="E3:F3"/>
    <mergeCell ref="G3:H3"/>
    <mergeCell ref="A4:B4"/>
    <mergeCell ref="C4:D4"/>
    <mergeCell ref="E4:F4"/>
    <mergeCell ref="G4:H4"/>
    <mergeCell ref="A6:B6"/>
    <mergeCell ref="C6:D6"/>
    <mergeCell ref="A7:B7"/>
    <mergeCell ref="C7:D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4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4"/>
    <col collapsed="false" customWidth="true" hidden="false" outlineLevel="0" max="4" min="3" style="0" width="15"/>
    <col collapsed="false" customWidth="true" hidden="false" outlineLevel="0" max="5" min="5" style="0" width="9"/>
    <col collapsed="false" customWidth="true" hidden="false" outlineLevel="0" max="6" min="6" style="0" width="12"/>
    <col collapsed="false" customWidth="true" hidden="false" outlineLevel="0" max="8" min="7" style="0" width="11"/>
  </cols>
  <sheetData>
    <row r="1" customFormat="false" ht="30" hidden="false" customHeight="true" outlineLevel="0" collapsed="false">
      <c r="A1" s="9" t="s">
        <v>17</v>
      </c>
      <c r="B1" s="9"/>
      <c r="C1" s="9"/>
      <c r="D1" s="9"/>
      <c r="E1" s="9"/>
      <c r="F1" s="9"/>
      <c r="G1" s="9"/>
      <c r="H1" s="9"/>
    </row>
    <row r="2" customFormat="false" ht="15" hidden="false" customHeight="true" outlineLevel="0" collapsed="false">
      <c r="A2" s="2" t="s">
        <v>18</v>
      </c>
      <c r="B2" s="2"/>
      <c r="C2" s="2"/>
      <c r="D2" s="2"/>
      <c r="E2" s="2"/>
      <c r="F2" s="2"/>
      <c r="G2" s="2"/>
      <c r="H2" s="2"/>
    </row>
    <row r="3" customFormat="false" ht="15" hidden="false" customHeight="false" outlineLevel="0" collapsed="false">
      <c r="A3" s="10" t="s">
        <v>19</v>
      </c>
      <c r="B3" s="10" t="s">
        <v>20</v>
      </c>
      <c r="C3" s="10" t="s">
        <v>21</v>
      </c>
      <c r="D3" s="10" t="s">
        <v>22</v>
      </c>
      <c r="E3" s="10" t="s">
        <v>23</v>
      </c>
      <c r="F3" s="10" t="s">
        <v>24</v>
      </c>
      <c r="G3" s="10" t="s">
        <v>25</v>
      </c>
      <c r="H3" s="10" t="s">
        <v>26</v>
      </c>
    </row>
    <row r="4" customFormat="false" ht="15" hidden="false" customHeight="false" outlineLevel="0" collapsed="false">
      <c r="A4" s="11" t="s">
        <v>27</v>
      </c>
      <c r="B4" s="12" t="s">
        <v>28</v>
      </c>
      <c r="C4" s="12" t="n">
        <v>2400</v>
      </c>
      <c r="D4" s="12" t="n">
        <v>1850</v>
      </c>
      <c r="E4" s="12" t="n">
        <v>19.9</v>
      </c>
      <c r="F4" s="12" t="n">
        <v>75</v>
      </c>
      <c r="G4" s="13" t="n">
        <f aca="false">IF(OR(C4="",C4=0),"",MEDIAN(0,(C4-D4)/C4,1))</f>
        <v>0.229166666666667</v>
      </c>
      <c r="H4" s="14" t="str">
        <f aca="false">IF(A4="","",IF(D4&lt;=0,"Paid Off","Active"))</f>
        <v>Active</v>
      </c>
    </row>
    <row r="5" customFormat="false" ht="15" hidden="false" customHeight="false" outlineLevel="0" collapsed="false">
      <c r="A5" s="11" t="s">
        <v>29</v>
      </c>
      <c r="B5" s="12" t="s">
        <v>28</v>
      </c>
      <c r="C5" s="12" t="n">
        <v>800</v>
      </c>
      <c r="D5" s="12" t="n">
        <v>300</v>
      </c>
      <c r="E5" s="12" t="n">
        <v>24.9</v>
      </c>
      <c r="F5" s="12" t="n">
        <v>40</v>
      </c>
      <c r="G5" s="15" t="n">
        <f aca="false">IF(OR(C5="",C5=0),"",MEDIAN(0,(C5-D5)/C5,1))</f>
        <v>0.625</v>
      </c>
      <c r="H5" s="16" t="str">
        <f aca="false">IF(A5="","",IF(D5&lt;=0,"Paid Off","Active"))</f>
        <v>Active</v>
      </c>
    </row>
    <row r="6" customFormat="false" ht="15" hidden="false" customHeight="false" outlineLevel="0" collapsed="false">
      <c r="A6" s="11" t="s">
        <v>30</v>
      </c>
      <c r="B6" s="12" t="s">
        <v>31</v>
      </c>
      <c r="C6" s="12" t="n">
        <v>9000</v>
      </c>
      <c r="D6" s="12" t="n">
        <v>6400</v>
      </c>
      <c r="E6" s="12" t="n">
        <v>6.5</v>
      </c>
      <c r="F6" s="12" t="n">
        <v>240</v>
      </c>
      <c r="G6" s="13" t="n">
        <f aca="false">IF(OR(C6="",C6=0),"",MEDIAN(0,(C6-D6)/C6,1))</f>
        <v>0.288888888888889</v>
      </c>
      <c r="H6" s="14" t="str">
        <f aca="false">IF(A6="","",IF(D6&lt;=0,"Paid Off","Active"))</f>
        <v>Active</v>
      </c>
    </row>
    <row r="7" customFormat="false" ht="15" hidden="false" customHeight="false" outlineLevel="0" collapsed="false">
      <c r="A7" s="11" t="s">
        <v>32</v>
      </c>
      <c r="B7" s="12" t="s">
        <v>33</v>
      </c>
      <c r="C7" s="12" t="n">
        <v>5000</v>
      </c>
      <c r="D7" s="12" t="n">
        <v>0</v>
      </c>
      <c r="E7" s="12" t="n">
        <v>8</v>
      </c>
      <c r="F7" s="12" t="n">
        <v>0</v>
      </c>
      <c r="G7" s="15" t="n">
        <f aca="false">IF(OR(C7="",C7=0),"",MEDIAN(0,(C7-D7)/C7,1))</f>
        <v>1</v>
      </c>
      <c r="H7" s="16" t="str">
        <f aca="false">IF(A7="","",IF(D7&lt;=0,"Paid Off","Active"))</f>
        <v>Paid Off</v>
      </c>
    </row>
    <row r="8" customFormat="false" ht="15" hidden="false" customHeight="false" outlineLevel="0" collapsed="false">
      <c r="A8" s="11" t="s">
        <v>34</v>
      </c>
      <c r="B8" s="12" t="s">
        <v>35</v>
      </c>
      <c r="C8" s="12" t="n">
        <v>12000</v>
      </c>
      <c r="D8" s="12" t="n">
        <v>9800</v>
      </c>
      <c r="E8" s="12" t="n">
        <v>4.5</v>
      </c>
      <c r="F8" s="12" t="n">
        <v>110</v>
      </c>
      <c r="G8" s="13" t="n">
        <f aca="false">IF(OR(C8="",C8=0),"",MEDIAN(0,(C8-D8)/C8,1))</f>
        <v>0.183333333333333</v>
      </c>
      <c r="H8" s="14" t="str">
        <f aca="false">IF(A8="","",IF(D8&lt;=0,"Paid Off","Active"))</f>
        <v>Active</v>
      </c>
    </row>
    <row r="9" customFormat="false" ht="15" hidden="false" customHeight="false" outlineLevel="0" collapsed="false">
      <c r="A9" s="11"/>
      <c r="B9" s="12"/>
      <c r="C9" s="12"/>
      <c r="D9" s="12"/>
      <c r="E9" s="12"/>
      <c r="F9" s="12"/>
      <c r="G9" s="15" t="str">
        <f aca="false">IF(OR(C9="",C9=0),"",MEDIAN(0,(C9-D9)/C9,1))</f>
        <v/>
      </c>
      <c r="H9" s="16" t="str">
        <f aca="false">IF(A9="","",IF(D9&lt;=0,"Paid Off","Active"))</f>
        <v/>
      </c>
    </row>
    <row r="10" customFormat="false" ht="15" hidden="false" customHeight="false" outlineLevel="0" collapsed="false">
      <c r="A10" s="11"/>
      <c r="B10" s="12"/>
      <c r="C10" s="12"/>
      <c r="D10" s="12"/>
      <c r="E10" s="12"/>
      <c r="F10" s="12"/>
      <c r="G10" s="13" t="str">
        <f aca="false">IF(OR(C10="",C10=0),"",MEDIAN(0,(C10-D10)/C10,1))</f>
        <v/>
      </c>
      <c r="H10" s="14" t="str">
        <f aca="false">IF(A10="","",IF(D10&lt;=0,"Paid Off","Active"))</f>
        <v/>
      </c>
    </row>
    <row r="11" customFormat="false" ht="15" hidden="false" customHeight="false" outlineLevel="0" collapsed="false">
      <c r="A11" s="11"/>
      <c r="B11" s="12"/>
      <c r="C11" s="12"/>
      <c r="D11" s="12"/>
      <c r="E11" s="12"/>
      <c r="F11" s="12"/>
      <c r="G11" s="15" t="str">
        <f aca="false">IF(OR(C11="",C11=0),"",MEDIAN(0,(C11-D11)/C11,1))</f>
        <v/>
      </c>
      <c r="H11" s="16" t="str">
        <f aca="false">IF(A11="","",IF(D11&lt;=0,"Paid Off","Active"))</f>
        <v/>
      </c>
    </row>
    <row r="12" customFormat="false" ht="15" hidden="false" customHeight="false" outlineLevel="0" collapsed="false">
      <c r="A12" s="11"/>
      <c r="B12" s="12"/>
      <c r="C12" s="12"/>
      <c r="D12" s="12"/>
      <c r="E12" s="12"/>
      <c r="F12" s="12"/>
      <c r="G12" s="13" t="str">
        <f aca="false">IF(OR(C12="",C12=0),"",MEDIAN(0,(C12-D12)/C12,1))</f>
        <v/>
      </c>
      <c r="H12" s="14" t="str">
        <f aca="false">IF(A12="","",IF(D12&lt;=0,"Paid Off","Active"))</f>
        <v/>
      </c>
    </row>
    <row r="13" customFormat="false" ht="15" hidden="false" customHeight="false" outlineLevel="0" collapsed="false">
      <c r="A13" s="11"/>
      <c r="B13" s="12"/>
      <c r="C13" s="12"/>
      <c r="D13" s="12"/>
      <c r="E13" s="12"/>
      <c r="F13" s="12"/>
      <c r="G13" s="15" t="str">
        <f aca="false">IF(OR(C13="",C13=0),"",MEDIAN(0,(C13-D13)/C13,1))</f>
        <v/>
      </c>
      <c r="H13" s="16" t="str">
        <f aca="false">IF(A13="","",IF(D13&lt;=0,"Paid Off","Active"))</f>
        <v/>
      </c>
    </row>
    <row r="14" customFormat="false" ht="15" hidden="false" customHeight="false" outlineLevel="0" collapsed="false">
      <c r="A14" s="11"/>
      <c r="B14" s="12"/>
      <c r="C14" s="12"/>
      <c r="D14" s="12"/>
      <c r="E14" s="12"/>
      <c r="F14" s="12"/>
      <c r="G14" s="13" t="str">
        <f aca="false">IF(OR(C14="",C14=0),"",MEDIAN(0,(C14-D14)/C14,1))</f>
        <v/>
      </c>
      <c r="H14" s="14" t="str">
        <f aca="false">IF(A14="","",IF(D14&lt;=0,"Paid Off","Active"))</f>
        <v/>
      </c>
    </row>
    <row r="15" customFormat="false" ht="15" hidden="false" customHeight="false" outlineLevel="0" collapsed="false">
      <c r="A15" s="11"/>
      <c r="B15" s="12"/>
      <c r="C15" s="12"/>
      <c r="D15" s="12"/>
      <c r="E15" s="12"/>
      <c r="F15" s="12"/>
      <c r="G15" s="15" t="str">
        <f aca="false">IF(OR(C15="",C15=0),"",MEDIAN(0,(C15-D15)/C15,1))</f>
        <v/>
      </c>
      <c r="H15" s="16" t="str">
        <f aca="false">IF(A15="","",IF(D15&lt;=0,"Paid Off","Active"))</f>
        <v/>
      </c>
    </row>
    <row r="16" customFormat="false" ht="15" hidden="false" customHeight="false" outlineLevel="0" collapsed="false">
      <c r="A16" s="11"/>
      <c r="B16" s="12"/>
      <c r="C16" s="12"/>
      <c r="D16" s="12"/>
      <c r="E16" s="12"/>
      <c r="F16" s="12"/>
      <c r="G16" s="13" t="str">
        <f aca="false">IF(OR(C16="",C16=0),"",MEDIAN(0,(C16-D16)/C16,1))</f>
        <v/>
      </c>
      <c r="H16" s="14" t="str">
        <f aca="false">IF(A16="","",IF(D16&lt;=0,"Paid Off","Active"))</f>
        <v/>
      </c>
    </row>
    <row r="17" customFormat="false" ht="15" hidden="false" customHeight="false" outlineLevel="0" collapsed="false">
      <c r="A17" s="11"/>
      <c r="B17" s="12"/>
      <c r="C17" s="12"/>
      <c r="D17" s="12"/>
      <c r="E17" s="12"/>
      <c r="F17" s="12"/>
      <c r="G17" s="15" t="str">
        <f aca="false">IF(OR(C17="",C17=0),"",MEDIAN(0,(C17-D17)/C17,1))</f>
        <v/>
      </c>
      <c r="H17" s="16" t="str">
        <f aca="false">IF(A17="","",IF(D17&lt;=0,"Paid Off","Active"))</f>
        <v/>
      </c>
    </row>
    <row r="18" customFormat="false" ht="15" hidden="false" customHeight="false" outlineLevel="0" collapsed="false">
      <c r="A18" s="11"/>
      <c r="B18" s="12"/>
      <c r="C18" s="12"/>
      <c r="D18" s="12"/>
      <c r="E18" s="12"/>
      <c r="F18" s="12"/>
      <c r="G18" s="13" t="str">
        <f aca="false">IF(OR(C18="",C18=0),"",MEDIAN(0,(C18-D18)/C18,1))</f>
        <v/>
      </c>
      <c r="H18" s="14" t="str">
        <f aca="false">IF(A18="","",IF(D18&lt;=0,"Paid Off","Active"))</f>
        <v/>
      </c>
    </row>
    <row r="19" customFormat="false" ht="15" hidden="false" customHeight="false" outlineLevel="0" collapsed="false">
      <c r="A19" s="11"/>
      <c r="B19" s="12"/>
      <c r="C19" s="12"/>
      <c r="D19" s="12"/>
      <c r="E19" s="12"/>
      <c r="F19" s="12"/>
      <c r="G19" s="15" t="str">
        <f aca="false">IF(OR(C19="",C19=0),"",MEDIAN(0,(C19-D19)/C19,1))</f>
        <v/>
      </c>
      <c r="H19" s="16" t="str">
        <f aca="false">IF(A19="","",IF(D19&lt;=0,"Paid Off","Active"))</f>
        <v/>
      </c>
    </row>
    <row r="20" customFormat="false" ht="15" hidden="false" customHeight="false" outlineLevel="0" collapsed="false">
      <c r="A20" s="11"/>
      <c r="B20" s="12"/>
      <c r="C20" s="12"/>
      <c r="D20" s="12"/>
      <c r="E20" s="12"/>
      <c r="F20" s="12"/>
      <c r="G20" s="13" t="str">
        <f aca="false">IF(OR(C20="",C20=0),"",MEDIAN(0,(C20-D20)/C20,1))</f>
        <v/>
      </c>
      <c r="H20" s="14" t="str">
        <f aca="false">IF(A20="","",IF(D20&lt;=0,"Paid Off","Active"))</f>
        <v/>
      </c>
    </row>
    <row r="21" customFormat="false" ht="15" hidden="false" customHeight="false" outlineLevel="0" collapsed="false">
      <c r="A21" s="11"/>
      <c r="B21" s="12"/>
      <c r="C21" s="12"/>
      <c r="D21" s="12"/>
      <c r="E21" s="12"/>
      <c r="F21" s="12"/>
      <c r="G21" s="15" t="str">
        <f aca="false">IF(OR(C21="",C21=0),"",MEDIAN(0,(C21-D21)/C21,1))</f>
        <v/>
      </c>
      <c r="H21" s="16" t="str">
        <f aca="false">IF(A21="","",IF(D21&lt;=0,"Paid Off","Active"))</f>
        <v/>
      </c>
    </row>
    <row r="22" customFormat="false" ht="15" hidden="false" customHeight="false" outlineLevel="0" collapsed="false">
      <c r="A22" s="11"/>
      <c r="B22" s="12"/>
      <c r="C22" s="12"/>
      <c r="D22" s="12"/>
      <c r="E22" s="12"/>
      <c r="F22" s="12"/>
      <c r="G22" s="13" t="str">
        <f aca="false">IF(OR(C22="",C22=0),"",MEDIAN(0,(C22-D22)/C22,1))</f>
        <v/>
      </c>
      <c r="H22" s="14" t="str">
        <f aca="false">IF(A22="","",IF(D22&lt;=0,"Paid Off","Active"))</f>
        <v/>
      </c>
    </row>
    <row r="23" customFormat="false" ht="15" hidden="false" customHeight="false" outlineLevel="0" collapsed="false">
      <c r="A23" s="11"/>
      <c r="B23" s="12"/>
      <c r="C23" s="12"/>
      <c r="D23" s="12"/>
      <c r="E23" s="12"/>
      <c r="F23" s="12"/>
      <c r="G23" s="15" t="str">
        <f aca="false">IF(OR(C23="",C23=0),"",MEDIAN(0,(C23-D23)/C23,1))</f>
        <v/>
      </c>
      <c r="H23" s="16" t="str">
        <f aca="false">IF(A23="","",IF(D23&lt;=0,"Paid Off","Active"))</f>
        <v/>
      </c>
    </row>
    <row r="24" customFormat="false" ht="15" hidden="false" customHeight="false" outlineLevel="0" collapsed="false">
      <c r="A24" s="11"/>
      <c r="B24" s="12"/>
      <c r="C24" s="12"/>
      <c r="D24" s="12"/>
      <c r="E24" s="12"/>
      <c r="F24" s="12"/>
      <c r="G24" s="13" t="str">
        <f aca="false">IF(OR(C24="",C24=0),"",MEDIAN(0,(C24-D24)/C24,1))</f>
        <v/>
      </c>
      <c r="H24" s="14" t="str">
        <f aca="false">IF(A24="","",IF(D24&lt;=0,"Paid Off","Active"))</f>
        <v/>
      </c>
    </row>
    <row r="25" customFormat="false" ht="15" hidden="false" customHeight="false" outlineLevel="0" collapsed="false">
      <c r="A25" s="11"/>
      <c r="B25" s="12"/>
      <c r="C25" s="12"/>
      <c r="D25" s="12"/>
      <c r="E25" s="12"/>
      <c r="F25" s="12"/>
      <c r="G25" s="15" t="str">
        <f aca="false">IF(OR(C25="",C25=0),"",MEDIAN(0,(C25-D25)/C25,1))</f>
        <v/>
      </c>
      <c r="H25" s="16" t="str">
        <f aca="false">IF(A25="","",IF(D25&lt;=0,"Paid Off","Active"))</f>
        <v/>
      </c>
    </row>
    <row r="26" customFormat="false" ht="15" hidden="false" customHeight="false" outlineLevel="0" collapsed="false">
      <c r="A26" s="11"/>
      <c r="B26" s="12"/>
      <c r="C26" s="12"/>
      <c r="D26" s="12"/>
      <c r="E26" s="12"/>
      <c r="F26" s="12"/>
      <c r="G26" s="13" t="str">
        <f aca="false">IF(OR(C26="",C26=0),"",MEDIAN(0,(C26-D26)/C26,1))</f>
        <v/>
      </c>
      <c r="H26" s="14" t="str">
        <f aca="false">IF(A26="","",IF(D26&lt;=0,"Paid Off","Active"))</f>
        <v/>
      </c>
    </row>
    <row r="27" customFormat="false" ht="15" hidden="false" customHeight="false" outlineLevel="0" collapsed="false">
      <c r="A27" s="11"/>
      <c r="B27" s="12"/>
      <c r="C27" s="12"/>
      <c r="D27" s="12"/>
      <c r="E27" s="12"/>
      <c r="F27" s="12"/>
      <c r="G27" s="15" t="str">
        <f aca="false">IF(OR(C27="",C27=0),"",MEDIAN(0,(C27-D27)/C27,1))</f>
        <v/>
      </c>
      <c r="H27" s="16" t="str">
        <f aca="false">IF(A27="","",IF(D27&lt;=0,"Paid Off","Active"))</f>
        <v/>
      </c>
    </row>
    <row r="28" customFormat="false" ht="15" hidden="false" customHeight="false" outlineLevel="0" collapsed="false">
      <c r="A28" s="11"/>
      <c r="B28" s="12"/>
      <c r="C28" s="12"/>
      <c r="D28" s="12"/>
      <c r="E28" s="12"/>
      <c r="F28" s="12"/>
      <c r="G28" s="13" t="str">
        <f aca="false">IF(OR(C28="",C28=0),"",MEDIAN(0,(C28-D28)/C28,1))</f>
        <v/>
      </c>
      <c r="H28" s="14" t="str">
        <f aca="false">IF(A28="","",IF(D28&lt;=0,"Paid Off","Active"))</f>
        <v/>
      </c>
    </row>
    <row r="29" customFormat="false" ht="15" hidden="false" customHeight="false" outlineLevel="0" collapsed="false">
      <c r="A29" s="11"/>
      <c r="B29" s="12"/>
      <c r="C29" s="12"/>
      <c r="D29" s="12"/>
      <c r="E29" s="12"/>
      <c r="F29" s="12"/>
      <c r="G29" s="15" t="str">
        <f aca="false">IF(OR(C29="",C29=0),"",MEDIAN(0,(C29-D29)/C29,1))</f>
        <v/>
      </c>
      <c r="H29" s="16" t="str">
        <f aca="false">IF(A29="","",IF(D29&lt;=0,"Paid Off","Active"))</f>
        <v/>
      </c>
    </row>
    <row r="30" customFormat="false" ht="15" hidden="false" customHeight="false" outlineLevel="0" collapsed="false">
      <c r="A30" s="11"/>
      <c r="B30" s="12"/>
      <c r="C30" s="12"/>
      <c r="D30" s="12"/>
      <c r="E30" s="12"/>
      <c r="F30" s="12"/>
      <c r="G30" s="13" t="str">
        <f aca="false">IF(OR(C30="",C30=0),"",MEDIAN(0,(C30-D30)/C30,1))</f>
        <v/>
      </c>
      <c r="H30" s="14" t="str">
        <f aca="false">IF(A30="","",IF(D30&lt;=0,"Paid Off","Active"))</f>
        <v/>
      </c>
    </row>
    <row r="31" customFormat="false" ht="15" hidden="false" customHeight="false" outlineLevel="0" collapsed="false">
      <c r="A31" s="11"/>
      <c r="B31" s="12"/>
      <c r="C31" s="12"/>
      <c r="D31" s="12"/>
      <c r="E31" s="12"/>
      <c r="F31" s="12"/>
      <c r="G31" s="15" t="str">
        <f aca="false">IF(OR(C31="",C31=0),"",MEDIAN(0,(C31-D31)/C31,1))</f>
        <v/>
      </c>
      <c r="H31" s="16" t="str">
        <f aca="false">IF(A31="","",IF(D31&lt;=0,"Paid Off","Active"))</f>
        <v/>
      </c>
    </row>
    <row r="32" customFormat="false" ht="15" hidden="false" customHeight="false" outlineLevel="0" collapsed="false">
      <c r="A32" s="11"/>
      <c r="B32" s="12"/>
      <c r="C32" s="12"/>
      <c r="D32" s="12"/>
      <c r="E32" s="12"/>
      <c r="F32" s="12"/>
      <c r="G32" s="13" t="str">
        <f aca="false">IF(OR(C32="",C32=0),"",MEDIAN(0,(C32-D32)/C32,1))</f>
        <v/>
      </c>
      <c r="H32" s="14" t="str">
        <f aca="false">IF(A32="","",IF(D32&lt;=0,"Paid Off","Active"))</f>
        <v/>
      </c>
    </row>
    <row r="33" customFormat="false" ht="15" hidden="false" customHeight="false" outlineLevel="0" collapsed="false">
      <c r="A33" s="11"/>
      <c r="B33" s="12"/>
      <c r="C33" s="12"/>
      <c r="D33" s="12"/>
      <c r="E33" s="12"/>
      <c r="F33" s="12"/>
      <c r="G33" s="15" t="str">
        <f aca="false">IF(OR(C33="",C33=0),"",MEDIAN(0,(C33-D33)/C33,1))</f>
        <v/>
      </c>
      <c r="H33" s="16" t="str">
        <f aca="false">IF(A33="","",IF(D33&lt;=0,"Paid Off","Active"))</f>
        <v/>
      </c>
    </row>
    <row r="34" customFormat="false" ht="15" hidden="false" customHeight="false" outlineLevel="0" collapsed="false">
      <c r="A34" s="11"/>
      <c r="B34" s="12"/>
      <c r="C34" s="12"/>
      <c r="D34" s="12"/>
      <c r="E34" s="12"/>
      <c r="F34" s="12"/>
      <c r="G34" s="13" t="str">
        <f aca="false">IF(OR(C34="",C34=0),"",MEDIAN(0,(C34-D34)/C34,1))</f>
        <v/>
      </c>
      <c r="H34" s="14" t="str">
        <f aca="false">IF(A34="","",IF(D34&lt;=0,"Paid Off","Active"))</f>
        <v/>
      </c>
    </row>
    <row r="35" customFormat="false" ht="15" hidden="false" customHeight="false" outlineLevel="0" collapsed="false">
      <c r="A35" s="11"/>
      <c r="B35" s="12"/>
      <c r="C35" s="12"/>
      <c r="D35" s="12"/>
      <c r="E35" s="12"/>
      <c r="F35" s="12"/>
      <c r="G35" s="15" t="str">
        <f aca="false">IF(OR(C35="",C35=0),"",MEDIAN(0,(C35-D35)/C35,1))</f>
        <v/>
      </c>
      <c r="H35" s="16" t="str">
        <f aca="false">IF(A35="","",IF(D35&lt;=0,"Paid Off","Active"))</f>
        <v/>
      </c>
    </row>
    <row r="36" customFormat="false" ht="15" hidden="false" customHeight="false" outlineLevel="0" collapsed="false">
      <c r="A36" s="11"/>
      <c r="B36" s="12"/>
      <c r="C36" s="12"/>
      <c r="D36" s="12"/>
      <c r="E36" s="12"/>
      <c r="F36" s="12"/>
      <c r="G36" s="13" t="str">
        <f aca="false">IF(OR(C36="",C36=0),"",MEDIAN(0,(C36-D36)/C36,1))</f>
        <v/>
      </c>
      <c r="H36" s="14" t="str">
        <f aca="false">IF(A36="","",IF(D36&lt;=0,"Paid Off","Active"))</f>
        <v/>
      </c>
    </row>
    <row r="37" customFormat="false" ht="15" hidden="false" customHeight="false" outlineLevel="0" collapsed="false">
      <c r="A37" s="11"/>
      <c r="B37" s="12"/>
      <c r="C37" s="12"/>
      <c r="D37" s="12"/>
      <c r="E37" s="12"/>
      <c r="F37" s="12"/>
      <c r="G37" s="15" t="str">
        <f aca="false">IF(OR(C37="",C37=0),"",MEDIAN(0,(C37-D37)/C37,1))</f>
        <v/>
      </c>
      <c r="H37" s="16" t="str">
        <f aca="false">IF(A37="","",IF(D37&lt;=0,"Paid Off","Active"))</f>
        <v/>
      </c>
    </row>
    <row r="38" customFormat="false" ht="15" hidden="false" customHeight="false" outlineLevel="0" collapsed="false">
      <c r="A38" s="11"/>
      <c r="B38" s="12"/>
      <c r="C38" s="12"/>
      <c r="D38" s="12"/>
      <c r="E38" s="12"/>
      <c r="F38" s="12"/>
      <c r="G38" s="13" t="str">
        <f aca="false">IF(OR(C38="",C38=0),"",MEDIAN(0,(C38-D38)/C38,1))</f>
        <v/>
      </c>
      <c r="H38" s="14" t="str">
        <f aca="false">IF(A38="","",IF(D38&lt;=0,"Paid Off","Active"))</f>
        <v/>
      </c>
    </row>
    <row r="39" customFormat="false" ht="15" hidden="false" customHeight="false" outlineLevel="0" collapsed="false">
      <c r="A39" s="11"/>
      <c r="B39" s="12"/>
      <c r="C39" s="12"/>
      <c r="D39" s="12"/>
      <c r="E39" s="12"/>
      <c r="F39" s="12"/>
      <c r="G39" s="15" t="str">
        <f aca="false">IF(OR(C39="",C39=0),"",MEDIAN(0,(C39-D39)/C39,1))</f>
        <v/>
      </c>
      <c r="H39" s="16" t="str">
        <f aca="false">IF(A39="","",IF(D39&lt;=0,"Paid Off","Active"))</f>
        <v/>
      </c>
    </row>
    <row r="40" customFormat="false" ht="15" hidden="false" customHeight="false" outlineLevel="0" collapsed="false">
      <c r="A40" s="11"/>
      <c r="B40" s="12"/>
      <c r="C40" s="12"/>
      <c r="D40" s="12"/>
      <c r="E40" s="12"/>
      <c r="F40" s="12"/>
      <c r="G40" s="13" t="str">
        <f aca="false">IF(OR(C40="",C40=0),"",MEDIAN(0,(C40-D40)/C40,1))</f>
        <v/>
      </c>
      <c r="H40" s="14" t="str">
        <f aca="false">IF(A40="","",IF(D40&lt;=0,"Paid Off","Active"))</f>
        <v/>
      </c>
    </row>
    <row r="41" customFormat="false" ht="15" hidden="false" customHeight="false" outlineLevel="0" collapsed="false">
      <c r="A41" s="11"/>
      <c r="B41" s="12"/>
      <c r="C41" s="12"/>
      <c r="D41" s="12"/>
      <c r="E41" s="12"/>
      <c r="F41" s="12"/>
      <c r="G41" s="15" t="str">
        <f aca="false">IF(OR(C41="",C41=0),"",MEDIAN(0,(C41-D41)/C41,1))</f>
        <v/>
      </c>
      <c r="H41" s="16" t="str">
        <f aca="false">IF(A41="","",IF(D41&lt;=0,"Paid Off","Active"))</f>
        <v/>
      </c>
    </row>
    <row r="42" customFormat="false" ht="15" hidden="false" customHeight="false" outlineLevel="0" collapsed="false">
      <c r="A42" s="11"/>
      <c r="B42" s="12"/>
      <c r="C42" s="12"/>
      <c r="D42" s="12"/>
      <c r="E42" s="12"/>
      <c r="F42" s="12"/>
      <c r="G42" s="13" t="str">
        <f aca="false">IF(OR(C42="",C42=0),"",MEDIAN(0,(C42-D42)/C42,1))</f>
        <v/>
      </c>
      <c r="H42" s="14" t="str">
        <f aca="false">IF(A42="","",IF(D42&lt;=0,"Paid Off","Active"))</f>
        <v/>
      </c>
    </row>
    <row r="43" customFormat="false" ht="15" hidden="false" customHeight="false" outlineLevel="0" collapsed="false">
      <c r="A43" s="11"/>
      <c r="B43" s="12"/>
      <c r="C43" s="12"/>
      <c r="D43" s="12"/>
      <c r="E43" s="12"/>
      <c r="F43" s="12"/>
      <c r="G43" s="15" t="str">
        <f aca="false">IF(OR(C43="",C43=0),"",MEDIAN(0,(C43-D43)/C43,1))</f>
        <v/>
      </c>
      <c r="H43" s="16" t="str">
        <f aca="false">IF(A43="","",IF(D43&lt;=0,"Paid Off","Active"))</f>
        <v/>
      </c>
    </row>
  </sheetData>
  <mergeCells count="2">
    <mergeCell ref="A1:H1"/>
    <mergeCell ref="A2:H2"/>
  </mergeCells>
  <conditionalFormatting sqref="H4:H43">
    <cfRule type="cellIs" priority="2" operator="equal" aboveAverage="0" equalAverage="0" bottom="0" percent="0" rank="0" text="" dxfId="0">
      <formula>"Paid Off"</formula>
    </cfRule>
    <cfRule type="cellIs" priority="3" operator="equal" aboveAverage="0" equalAverage="0" bottom="0" percent="0" rank="0" text="" dxfId="1">
      <formula>"Active"</formula>
    </cfRule>
  </conditionalFormatting>
  <dataValidations count="1">
    <dataValidation allowBlank="true" errorStyle="stop" operator="between" showDropDown="false" showErrorMessage="false" showInputMessage="false" sqref="B4:B43" type="list">
      <formula1>"Credit Card,Personal Loan,Student Loan,Car Loan,Other"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</cols>
  <sheetData>
    <row r="1" customFormat="false" ht="15" hidden="false" customHeight="true" outlineLevel="0" collapsed="false">
      <c r="A1" s="17" t="s">
        <v>36</v>
      </c>
      <c r="B1" s="17"/>
      <c r="C1" s="17"/>
      <c r="D1" s="17"/>
      <c r="E1" s="17"/>
      <c r="F1" s="17"/>
    </row>
    <row r="3" customFormat="false" ht="15" hidden="false" customHeight="false" outlineLevel="0" collapsed="false">
      <c r="A3" s="10" t="s">
        <v>20</v>
      </c>
    </row>
    <row r="4" customFormat="false" ht="15" hidden="false" customHeight="false" outlineLevel="0" collapsed="false">
      <c r="A4" s="18" t="s">
        <v>28</v>
      </c>
    </row>
    <row r="5" customFormat="false" ht="15" hidden="false" customHeight="false" outlineLevel="0" collapsed="false">
      <c r="A5" s="18" t="s">
        <v>33</v>
      </c>
    </row>
    <row r="6" customFormat="false" ht="15" hidden="false" customHeight="false" outlineLevel="0" collapsed="false">
      <c r="A6" s="18" t="s">
        <v>35</v>
      </c>
    </row>
    <row r="7" customFormat="false" ht="15" hidden="false" customHeight="false" outlineLevel="0" collapsed="false">
      <c r="A7" s="18" t="s">
        <v>31</v>
      </c>
    </row>
    <row r="8" customFormat="false" ht="15" hidden="false" customHeight="false" outlineLevel="0" collapsed="false">
      <c r="A8" s="18" t="s">
        <v>37</v>
      </c>
    </row>
  </sheetData>
  <mergeCells count="1">
    <mergeCell ref="A1:F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2026-06-14T01:36:19Z</dcterms:created>
  <dc:creator>openpyxl</dc:creator>
  <dc:description/>
  <dc:language>en-US</dc:language>
  <cp:lastModifiedBy/>
  <dcterms:modified xsi:type="dcterms:W3CDTF">2026-06-14T01:36:19Z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