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Budget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<sst xmlns="http://schemas.openxmlformats.org/spreadsheetml/2006/main" count="50" uniqueCount="36">
  <si>
    <t xml:space="preserve">How to Use  —  Monthly Budget Planner</t>
  </si>
  <si>
    <t xml:space="preserve">by ExcelGuru.io  |  ExcelGuru.io  |  Plan your spending and track it against budget</t>
  </si>
  <si>
    <t xml:space="preserve">1. Set your categories</t>
  </si>
  <si>
    <t xml:space="preserve">List your spending categories and set a budget for each one this month.</t>
  </si>
  <si>
    <t xml:space="preserve">2. Enter your actuals</t>
  </si>
  <si>
    <t xml:space="preserve">As the month goes on, enter what you actually spent in each category.</t>
  </si>
  <si>
    <t xml:space="preserve">3. Watch the variance</t>
  </si>
  <si>
    <t xml:space="preserve">Variance shows whether you are under or over budget; over-budget lines turn red.</t>
  </si>
  <si>
    <t xml:space="preserve">4. Review the dashboard</t>
  </si>
  <si>
    <t xml:space="preserve">See total budgeted versus actual, what remains and how many categories are over.</t>
  </si>
  <si>
    <t xml:space="preserve">Monthly Budget Planner — Dashboard</t>
  </si>
  <si>
    <t xml:space="preserve">Total Budgeted</t>
  </si>
  <si>
    <t xml:space="preserve">Total Actual</t>
  </si>
  <si>
    <t xml:space="preserve">Remaining</t>
  </si>
  <si>
    <t xml:space="preserve">Categories</t>
  </si>
  <si>
    <t xml:space="preserve">Over Budget</t>
  </si>
  <si>
    <t xml:space="preserve">% of Budget Used</t>
  </si>
  <si>
    <t xml:space="preserve">Monthly Budget Planner</t>
  </si>
  <si>
    <t xml:space="preserve">ExcelGuru.io  |  Plan your spending and track it against budget</t>
  </si>
  <si>
    <t xml:space="preserve">Category</t>
  </si>
  <si>
    <t xml:space="preserve">Type</t>
  </si>
  <si>
    <t xml:space="preserve">Budgeted</t>
  </si>
  <si>
    <t xml:space="preserve">Actual</t>
  </si>
  <si>
    <t xml:space="preserve">Variance</t>
  </si>
  <si>
    <t xml:space="preserve">% Used</t>
  </si>
  <si>
    <t xml:space="preserve">Rent / Mortgage</t>
  </si>
  <si>
    <t xml:space="preserve">Essential</t>
  </si>
  <si>
    <t xml:space="preserve">Groceries</t>
  </si>
  <si>
    <t xml:space="preserve">Transport</t>
  </si>
  <si>
    <t xml:space="preserve">Utilities</t>
  </si>
  <si>
    <t xml:space="preserve">Leisure</t>
  </si>
  <si>
    <t xml:space="preserve">Lifestyle</t>
  </si>
  <si>
    <t xml:space="preserve">Savings</t>
  </si>
  <si>
    <t xml:space="preserve">Lists  —  edit these to customise dropdowns</t>
  </si>
  <si>
    <t xml:space="preserve">Category (sample)</t>
  </si>
  <si>
    <t xml:space="preserve">Debt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</si>
</sst>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"/>
    <numFmt numFmtId="167" formatCode="0%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SUM(Budget!C4:C43)</f>
        <v>2100</v>
      </c>
      <c r="B4" s="7"/>
      <c r="C4" s="7" t="n">
        <f aca="false">SUM(Budget!D4:D43)</f>
        <v>2198</v>
      </c>
      <c r="D4" s="7"/>
      <c r="E4" s="7" t="n">
        <f aca="false">SUM(Budget!C4:C43)-SUM(Budget!D4:D43)</f>
        <v>-98</v>
      </c>
      <c r="F4" s="7"/>
      <c r="G4" s="8" t="n">
        <f aca="false">COUNTA(Budget!A4:A43)</f>
        <v>6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SUMPRODUCT(--(Budget!E4:E43&lt;0),--(Budget!E4:E43&lt;&gt;""))</f>
        <v>3</v>
      </c>
      <c r="B7" s="8"/>
      <c r="C7" s="9" t="n">
        <f aca="false">IFERROR(SUM(Budget!D4:D43)/SUM(Budget!C4:C43),0)</f>
        <v>1.04666666666667</v>
      </c>
      <c r="D7" s="9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5" min="2" style="0" width="13"/>
    <col collapsed="false" customWidth="true" hidden="false" outlineLevel="0" max="6" min="6" style="0" width="11"/>
  </cols>
  <sheetData>
    <row r="1" customFormat="false" ht="30" hidden="false" customHeight="true" outlineLevel="0" collapsed="false">
      <c r="A1" s="10" t="s">
        <v>17</v>
      </c>
      <c r="B1" s="10"/>
      <c r="C1" s="10"/>
      <c r="D1" s="10"/>
      <c r="E1" s="10"/>
      <c r="F1" s="10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</row>
    <row r="4" customFormat="false" ht="15" hidden="false" customHeight="false" outlineLevel="0" collapsed="false">
      <c r="A4" s="12" t="s">
        <v>25</v>
      </c>
      <c r="B4" s="13" t="s">
        <v>26</v>
      </c>
      <c r="C4" s="13" t="n">
        <v>950</v>
      </c>
      <c r="D4" s="13" t="n">
        <v>950</v>
      </c>
      <c r="E4" s="14" t="n">
        <f aca="false">IF(OR(C4="",D4=""),"",C4-D4)</f>
        <v>0</v>
      </c>
      <c r="F4" s="14" t="n">
        <f aca="false">IF(OR(C4="",C4=0),"",D4/C4)</f>
        <v>1</v>
      </c>
    </row>
    <row r="5" customFormat="false" ht="15" hidden="false" customHeight="false" outlineLevel="0" collapsed="false">
      <c r="A5" s="12" t="s">
        <v>27</v>
      </c>
      <c r="B5" s="13" t="s">
        <v>26</v>
      </c>
      <c r="C5" s="13" t="n">
        <v>400</v>
      </c>
      <c r="D5" s="13" t="n">
        <v>438</v>
      </c>
      <c r="E5" s="15" t="n">
        <f aca="false">IF(OR(C5="",D5=""),"",C5-D5)</f>
        <v>-38</v>
      </c>
      <c r="F5" s="15" t="n">
        <f aca="false">IF(OR(C5="",C5=0),"",D5/C5)</f>
        <v>1.095</v>
      </c>
    </row>
    <row r="6" customFormat="false" ht="15" hidden="false" customHeight="false" outlineLevel="0" collapsed="false">
      <c r="A6" s="12" t="s">
        <v>28</v>
      </c>
      <c r="B6" s="13" t="s">
        <v>26</v>
      </c>
      <c r="C6" s="13" t="n">
        <v>120</v>
      </c>
      <c r="D6" s="13" t="n">
        <v>95</v>
      </c>
      <c r="E6" s="14" t="n">
        <f aca="false">IF(OR(C6="",D6=""),"",C6-D6)</f>
        <v>25</v>
      </c>
      <c r="F6" s="14" t="n">
        <f aca="false">IF(OR(C6="",C6=0),"",D6/C6)</f>
        <v>0.791666666666667</v>
      </c>
    </row>
    <row r="7" customFormat="false" ht="15" hidden="false" customHeight="false" outlineLevel="0" collapsed="false">
      <c r="A7" s="12" t="s">
        <v>29</v>
      </c>
      <c r="B7" s="13" t="s">
        <v>26</v>
      </c>
      <c r="C7" s="13" t="n">
        <v>180</v>
      </c>
      <c r="D7" s="13" t="n">
        <v>205</v>
      </c>
      <c r="E7" s="15" t="n">
        <f aca="false">IF(OR(C7="",D7=""),"",C7-D7)</f>
        <v>-25</v>
      </c>
      <c r="F7" s="15" t="n">
        <f aca="false">IF(OR(C7="",C7=0),"",D7/C7)</f>
        <v>1.13888888888889</v>
      </c>
    </row>
    <row r="8" customFormat="false" ht="15" hidden="false" customHeight="false" outlineLevel="0" collapsed="false">
      <c r="A8" s="12" t="s">
        <v>30</v>
      </c>
      <c r="B8" s="13" t="s">
        <v>31</v>
      </c>
      <c r="C8" s="13" t="n">
        <v>150</v>
      </c>
      <c r="D8" s="13" t="n">
        <v>210</v>
      </c>
      <c r="E8" s="14" t="n">
        <f aca="false">IF(OR(C8="",D8=""),"",C8-D8)</f>
        <v>-60</v>
      </c>
      <c r="F8" s="14" t="n">
        <f aca="false">IF(OR(C8="",C8=0),"",D8/C8)</f>
        <v>1.4</v>
      </c>
    </row>
    <row r="9" customFormat="false" ht="15" hidden="false" customHeight="false" outlineLevel="0" collapsed="false">
      <c r="A9" s="12" t="s">
        <v>32</v>
      </c>
      <c r="B9" s="13" t="s">
        <v>32</v>
      </c>
      <c r="C9" s="13" t="n">
        <v>300</v>
      </c>
      <c r="D9" s="13" t="n">
        <v>300</v>
      </c>
      <c r="E9" s="15" t="n">
        <f aca="false">IF(OR(C9="",D9=""),"",C9-D9)</f>
        <v>0</v>
      </c>
      <c r="F9" s="15" t="n">
        <f aca="false">IF(OR(C9="",C9=0),"",D9/C9)</f>
        <v>1</v>
      </c>
    </row>
    <row r="10" customFormat="false" ht="15" hidden="false" customHeight="false" outlineLevel="0" collapsed="false">
      <c r="A10" s="12"/>
      <c r="B10" s="13"/>
      <c r="C10" s="13"/>
      <c r="D10" s="13"/>
      <c r="E10" s="14" t="str">
        <f aca="false">IF(OR(C10="",D10=""),"",C10-D10)</f>
        <v/>
      </c>
      <c r="F10" s="14" t="str">
        <f aca="false">IF(OR(C10="",C10=0),"",D10/C10)</f>
        <v/>
      </c>
    </row>
    <row r="11" customFormat="false" ht="15" hidden="false" customHeight="false" outlineLevel="0" collapsed="false">
      <c r="A11" s="12"/>
      <c r="B11" s="13"/>
      <c r="C11" s="13"/>
      <c r="D11" s="13"/>
      <c r="E11" s="15" t="str">
        <f aca="false">IF(OR(C11="",D11=""),"",C11-D11)</f>
        <v/>
      </c>
      <c r="F11" s="15" t="str">
        <f aca="false">IF(OR(C11="",C11=0),"",D11/C11)</f>
        <v/>
      </c>
    </row>
    <row r="12" customFormat="false" ht="15" hidden="false" customHeight="false" outlineLevel="0" collapsed="false">
      <c r="A12" s="12"/>
      <c r="B12" s="13"/>
      <c r="C12" s="13"/>
      <c r="D12" s="13"/>
      <c r="E12" s="14" t="str">
        <f aca="false">IF(OR(C12="",D12=""),"",C12-D12)</f>
        <v/>
      </c>
      <c r="F12" s="14" t="str">
        <f aca="false">IF(OR(C12="",C12=0),"",D12/C12)</f>
        <v/>
      </c>
    </row>
    <row r="13" customFormat="false" ht="15" hidden="false" customHeight="false" outlineLevel="0" collapsed="false">
      <c r="A13" s="12"/>
      <c r="B13" s="13"/>
      <c r="C13" s="13"/>
      <c r="D13" s="13"/>
      <c r="E13" s="15" t="str">
        <f aca="false">IF(OR(C13="",D13=""),"",C13-D13)</f>
        <v/>
      </c>
      <c r="F13" s="15" t="str">
        <f aca="false">IF(OR(C13="",C13=0),"",D13/C13)</f>
        <v/>
      </c>
    </row>
    <row r="14" customFormat="false" ht="15" hidden="false" customHeight="false" outlineLevel="0" collapsed="false">
      <c r="A14" s="12"/>
      <c r="B14" s="13"/>
      <c r="C14" s="13"/>
      <c r="D14" s="13"/>
      <c r="E14" s="14" t="str">
        <f aca="false">IF(OR(C14="",D14=""),"",C14-D14)</f>
        <v/>
      </c>
      <c r="F14" s="14" t="str">
        <f aca="false">IF(OR(C14="",C14=0),"",D14/C14)</f>
        <v/>
      </c>
    </row>
    <row r="15" customFormat="false" ht="15" hidden="false" customHeight="false" outlineLevel="0" collapsed="false">
      <c r="A15" s="12"/>
      <c r="B15" s="13"/>
      <c r="C15" s="13"/>
      <c r="D15" s="13"/>
      <c r="E15" s="15" t="str">
        <f aca="false">IF(OR(C15="",D15=""),"",C15-D15)</f>
        <v/>
      </c>
      <c r="F15" s="15" t="str">
        <f aca="false">IF(OR(C15="",C15=0),"",D15/C15)</f>
        <v/>
      </c>
    </row>
    <row r="16" customFormat="false" ht="15" hidden="false" customHeight="false" outlineLevel="0" collapsed="false">
      <c r="A16" s="12"/>
      <c r="B16" s="13"/>
      <c r="C16" s="13"/>
      <c r="D16" s="13"/>
      <c r="E16" s="14" t="str">
        <f aca="false">IF(OR(C16="",D16=""),"",C16-D16)</f>
        <v/>
      </c>
      <c r="F16" s="14" t="str">
        <f aca="false">IF(OR(C16="",C16=0),"",D16/C16)</f>
        <v/>
      </c>
    </row>
    <row r="17" customFormat="false" ht="15" hidden="false" customHeight="false" outlineLevel="0" collapsed="false">
      <c r="A17" s="12"/>
      <c r="B17" s="13"/>
      <c r="C17" s="13"/>
      <c r="D17" s="13"/>
      <c r="E17" s="15" t="str">
        <f aca="false">IF(OR(C17="",D17=""),"",C17-D17)</f>
        <v/>
      </c>
      <c r="F17" s="15" t="str">
        <f aca="false">IF(OR(C17="",C17=0),"",D17/C17)</f>
        <v/>
      </c>
    </row>
    <row r="18" customFormat="false" ht="15" hidden="false" customHeight="false" outlineLevel="0" collapsed="false">
      <c r="A18" s="12"/>
      <c r="B18" s="13"/>
      <c r="C18" s="13"/>
      <c r="D18" s="13"/>
      <c r="E18" s="14" t="str">
        <f aca="false">IF(OR(C18="",D18=""),"",C18-D18)</f>
        <v/>
      </c>
      <c r="F18" s="14" t="str">
        <f aca="false">IF(OR(C18="",C18=0),"",D18/C18)</f>
        <v/>
      </c>
    </row>
    <row r="19" customFormat="false" ht="15" hidden="false" customHeight="false" outlineLevel="0" collapsed="false">
      <c r="A19" s="12"/>
      <c r="B19" s="13"/>
      <c r="C19" s="13"/>
      <c r="D19" s="13"/>
      <c r="E19" s="15" t="str">
        <f aca="false">IF(OR(C19="",D19=""),"",C19-D19)</f>
        <v/>
      </c>
      <c r="F19" s="15" t="str">
        <f aca="false">IF(OR(C19="",C19=0),"",D19/C19)</f>
        <v/>
      </c>
    </row>
    <row r="20" customFormat="false" ht="15" hidden="false" customHeight="false" outlineLevel="0" collapsed="false">
      <c r="A20" s="12"/>
      <c r="B20" s="13"/>
      <c r="C20" s="13"/>
      <c r="D20" s="13"/>
      <c r="E20" s="14" t="str">
        <f aca="false">IF(OR(C20="",D20=""),"",C20-D20)</f>
        <v/>
      </c>
      <c r="F20" s="14" t="str">
        <f aca="false">IF(OR(C20="",C20=0),"",D20/C20)</f>
        <v/>
      </c>
    </row>
    <row r="21" customFormat="false" ht="15" hidden="false" customHeight="false" outlineLevel="0" collapsed="false">
      <c r="A21" s="12"/>
      <c r="B21" s="13"/>
      <c r="C21" s="13"/>
      <c r="D21" s="13"/>
      <c r="E21" s="15" t="str">
        <f aca="false">IF(OR(C21="",D21=""),"",C21-D21)</f>
        <v/>
      </c>
      <c r="F21" s="15" t="str">
        <f aca="false">IF(OR(C21="",C21=0),"",D21/C21)</f>
        <v/>
      </c>
    </row>
    <row r="22" customFormat="false" ht="15" hidden="false" customHeight="false" outlineLevel="0" collapsed="false">
      <c r="A22" s="12"/>
      <c r="B22" s="13"/>
      <c r="C22" s="13"/>
      <c r="D22" s="13"/>
      <c r="E22" s="14" t="str">
        <f aca="false">IF(OR(C22="",D22=""),"",C22-D22)</f>
        <v/>
      </c>
      <c r="F22" s="14" t="str">
        <f aca="false">IF(OR(C22="",C22=0),"",D22/C22)</f>
        <v/>
      </c>
    </row>
    <row r="23" customFormat="false" ht="15" hidden="false" customHeight="false" outlineLevel="0" collapsed="false">
      <c r="A23" s="12"/>
      <c r="B23" s="13"/>
      <c r="C23" s="13"/>
      <c r="D23" s="13"/>
      <c r="E23" s="15" t="str">
        <f aca="false">IF(OR(C23="",D23=""),"",C23-D23)</f>
        <v/>
      </c>
      <c r="F23" s="15" t="str">
        <f aca="false">IF(OR(C23="",C23=0),"",D23/C23)</f>
        <v/>
      </c>
    </row>
    <row r="24" customFormat="false" ht="15" hidden="false" customHeight="false" outlineLevel="0" collapsed="false">
      <c r="A24" s="12"/>
      <c r="B24" s="13"/>
      <c r="C24" s="13"/>
      <c r="D24" s="13"/>
      <c r="E24" s="14" t="str">
        <f aca="false">IF(OR(C24="",D24=""),"",C24-D24)</f>
        <v/>
      </c>
      <c r="F24" s="14" t="str">
        <f aca="false">IF(OR(C24="",C24=0),"",D24/C24)</f>
        <v/>
      </c>
    </row>
    <row r="25" customFormat="false" ht="15" hidden="false" customHeight="false" outlineLevel="0" collapsed="false">
      <c r="A25" s="12"/>
      <c r="B25" s="13"/>
      <c r="C25" s="13"/>
      <c r="D25" s="13"/>
      <c r="E25" s="15" t="str">
        <f aca="false">IF(OR(C25="",D25=""),"",C25-D25)</f>
        <v/>
      </c>
      <c r="F25" s="15" t="str">
        <f aca="false">IF(OR(C25="",C25=0),"",D25/C25)</f>
        <v/>
      </c>
    </row>
    <row r="26" customFormat="false" ht="15" hidden="false" customHeight="false" outlineLevel="0" collapsed="false">
      <c r="A26" s="12"/>
      <c r="B26" s="13"/>
      <c r="C26" s="13"/>
      <c r="D26" s="13"/>
      <c r="E26" s="14" t="str">
        <f aca="false">IF(OR(C26="",D26=""),"",C26-D26)</f>
        <v/>
      </c>
      <c r="F26" s="14" t="str">
        <f aca="false">IF(OR(C26="",C26=0),"",D26/C26)</f>
        <v/>
      </c>
    </row>
    <row r="27" customFormat="false" ht="15" hidden="false" customHeight="false" outlineLevel="0" collapsed="false">
      <c r="A27" s="12"/>
      <c r="B27" s="13"/>
      <c r="C27" s="13"/>
      <c r="D27" s="13"/>
      <c r="E27" s="15" t="str">
        <f aca="false">IF(OR(C27="",D27=""),"",C27-D27)</f>
        <v/>
      </c>
      <c r="F27" s="15" t="str">
        <f aca="false">IF(OR(C27="",C27=0),"",D27/C27)</f>
        <v/>
      </c>
    </row>
    <row r="28" customFormat="false" ht="15" hidden="false" customHeight="false" outlineLevel="0" collapsed="false">
      <c r="A28" s="12"/>
      <c r="B28" s="13"/>
      <c r="C28" s="13"/>
      <c r="D28" s="13"/>
      <c r="E28" s="14" t="str">
        <f aca="false">IF(OR(C28="",D28=""),"",C28-D28)</f>
        <v/>
      </c>
      <c r="F28" s="14" t="str">
        <f aca="false">IF(OR(C28="",C28=0),"",D28/C28)</f>
        <v/>
      </c>
    </row>
    <row r="29" customFormat="false" ht="15" hidden="false" customHeight="false" outlineLevel="0" collapsed="false">
      <c r="A29" s="12"/>
      <c r="B29" s="13"/>
      <c r="C29" s="13"/>
      <c r="D29" s="13"/>
      <c r="E29" s="15" t="str">
        <f aca="false">IF(OR(C29="",D29=""),"",C29-D29)</f>
        <v/>
      </c>
      <c r="F29" s="15" t="str">
        <f aca="false">IF(OR(C29="",C29=0),"",D29/C29)</f>
        <v/>
      </c>
    </row>
    <row r="30" customFormat="false" ht="15" hidden="false" customHeight="false" outlineLevel="0" collapsed="false">
      <c r="A30" s="12"/>
      <c r="B30" s="13"/>
      <c r="C30" s="13"/>
      <c r="D30" s="13"/>
      <c r="E30" s="14" t="str">
        <f aca="false">IF(OR(C30="",D30=""),"",C30-D30)</f>
        <v/>
      </c>
      <c r="F30" s="14" t="str">
        <f aca="false">IF(OR(C30="",C30=0),"",D30/C30)</f>
        <v/>
      </c>
    </row>
    <row r="31" customFormat="false" ht="15" hidden="false" customHeight="false" outlineLevel="0" collapsed="false">
      <c r="A31" s="12"/>
      <c r="B31" s="13"/>
      <c r="C31" s="13"/>
      <c r="D31" s="13"/>
      <c r="E31" s="15" t="str">
        <f aca="false">IF(OR(C31="",D31=""),"",C31-D31)</f>
        <v/>
      </c>
      <c r="F31" s="15" t="str">
        <f aca="false">IF(OR(C31="",C31=0),"",D31/C31)</f>
        <v/>
      </c>
    </row>
    <row r="32" customFormat="false" ht="15" hidden="false" customHeight="false" outlineLevel="0" collapsed="false">
      <c r="A32" s="12"/>
      <c r="B32" s="13"/>
      <c r="C32" s="13"/>
      <c r="D32" s="13"/>
      <c r="E32" s="14" t="str">
        <f aca="false">IF(OR(C32="",D32=""),"",C32-D32)</f>
        <v/>
      </c>
      <c r="F32" s="14" t="str">
        <f aca="false">IF(OR(C32="",C32=0),"",D32/C32)</f>
        <v/>
      </c>
    </row>
    <row r="33" customFormat="false" ht="15" hidden="false" customHeight="false" outlineLevel="0" collapsed="false">
      <c r="A33" s="12"/>
      <c r="B33" s="13"/>
      <c r="C33" s="13"/>
      <c r="D33" s="13"/>
      <c r="E33" s="15" t="str">
        <f aca="false">IF(OR(C33="",D33=""),"",C33-D33)</f>
        <v/>
      </c>
      <c r="F33" s="15" t="str">
        <f aca="false">IF(OR(C33="",C33=0),"",D33/C33)</f>
        <v/>
      </c>
    </row>
    <row r="34" customFormat="false" ht="15" hidden="false" customHeight="false" outlineLevel="0" collapsed="false">
      <c r="A34" s="12"/>
      <c r="B34" s="13"/>
      <c r="C34" s="13"/>
      <c r="D34" s="13"/>
      <c r="E34" s="14" t="str">
        <f aca="false">IF(OR(C34="",D34=""),"",C34-D34)</f>
        <v/>
      </c>
      <c r="F34" s="14" t="str">
        <f aca="false">IF(OR(C34="",C34=0),"",D34/C34)</f>
        <v/>
      </c>
    </row>
    <row r="35" customFormat="false" ht="15" hidden="false" customHeight="false" outlineLevel="0" collapsed="false">
      <c r="A35" s="12"/>
      <c r="B35" s="13"/>
      <c r="C35" s="13"/>
      <c r="D35" s="13"/>
      <c r="E35" s="15" t="str">
        <f aca="false">IF(OR(C35="",D35=""),"",C35-D35)</f>
        <v/>
      </c>
      <c r="F35" s="15" t="str">
        <f aca="false">IF(OR(C35="",C35=0),"",D35/C35)</f>
        <v/>
      </c>
    </row>
    <row r="36" customFormat="false" ht="15" hidden="false" customHeight="false" outlineLevel="0" collapsed="false">
      <c r="A36" s="12"/>
      <c r="B36" s="13"/>
      <c r="C36" s="13"/>
      <c r="D36" s="13"/>
      <c r="E36" s="14" t="str">
        <f aca="false">IF(OR(C36="",D36=""),"",C36-D36)</f>
        <v/>
      </c>
      <c r="F36" s="14" t="str">
        <f aca="false">IF(OR(C36="",C36=0),"",D36/C36)</f>
        <v/>
      </c>
    </row>
    <row r="37" customFormat="false" ht="15" hidden="false" customHeight="false" outlineLevel="0" collapsed="false">
      <c r="A37" s="12"/>
      <c r="B37" s="13"/>
      <c r="C37" s="13"/>
      <c r="D37" s="13"/>
      <c r="E37" s="15" t="str">
        <f aca="false">IF(OR(C37="",D37=""),"",C37-D37)</f>
        <v/>
      </c>
      <c r="F37" s="15" t="str">
        <f aca="false">IF(OR(C37="",C37=0),"",D37/C37)</f>
        <v/>
      </c>
    </row>
    <row r="38" customFormat="false" ht="15" hidden="false" customHeight="false" outlineLevel="0" collapsed="false">
      <c r="A38" s="12"/>
      <c r="B38" s="13"/>
      <c r="C38" s="13"/>
      <c r="D38" s="13"/>
      <c r="E38" s="14" t="str">
        <f aca="false">IF(OR(C38="",D38=""),"",C38-D38)</f>
        <v/>
      </c>
      <c r="F38" s="14" t="str">
        <f aca="false">IF(OR(C38="",C38=0),"",D38/C38)</f>
        <v/>
      </c>
    </row>
    <row r="39" customFormat="false" ht="15" hidden="false" customHeight="false" outlineLevel="0" collapsed="false">
      <c r="A39" s="12"/>
      <c r="B39" s="13"/>
      <c r="C39" s="13"/>
      <c r="D39" s="13"/>
      <c r="E39" s="15" t="str">
        <f aca="false">IF(OR(C39="",D39=""),"",C39-D39)</f>
        <v/>
      </c>
      <c r="F39" s="15" t="str">
        <f aca="false">IF(OR(C39="",C39=0),"",D39/C39)</f>
        <v/>
      </c>
    </row>
    <row r="40" customFormat="false" ht="15" hidden="false" customHeight="false" outlineLevel="0" collapsed="false">
      <c r="A40" s="12"/>
      <c r="B40" s="13"/>
      <c r="C40" s="13"/>
      <c r="D40" s="13"/>
      <c r="E40" s="14" t="str">
        <f aca="false">IF(OR(C40="",D40=""),"",C40-D40)</f>
        <v/>
      </c>
      <c r="F40" s="14" t="str">
        <f aca="false">IF(OR(C40="",C40=0),"",D40/C40)</f>
        <v/>
      </c>
    </row>
    <row r="41" customFormat="false" ht="15" hidden="false" customHeight="false" outlineLevel="0" collapsed="false">
      <c r="A41" s="12"/>
      <c r="B41" s="13"/>
      <c r="C41" s="13"/>
      <c r="D41" s="13"/>
      <c r="E41" s="15" t="str">
        <f aca="false">IF(OR(C41="",D41=""),"",C41-D41)</f>
        <v/>
      </c>
      <c r="F41" s="15" t="str">
        <f aca="false">IF(OR(C41="",C41=0),"",D41/C41)</f>
        <v/>
      </c>
    </row>
    <row r="42" customFormat="false" ht="15" hidden="false" customHeight="false" outlineLevel="0" collapsed="false">
      <c r="A42" s="12"/>
      <c r="B42" s="13"/>
      <c r="C42" s="13"/>
      <c r="D42" s="13"/>
      <c r="E42" s="14" t="str">
        <f aca="false">IF(OR(C42="",D42=""),"",C42-D42)</f>
        <v/>
      </c>
      <c r="F42" s="14" t="str">
        <f aca="false">IF(OR(C42="",C42=0),"",D42/C42)</f>
        <v/>
      </c>
    </row>
    <row r="43" customFormat="false" ht="15" hidden="false" customHeight="false" outlineLevel="0" collapsed="false">
      <c r="A43" s="12"/>
      <c r="B43" s="13"/>
      <c r="C43" s="13"/>
      <c r="D43" s="13"/>
      <c r="E43" s="15" t="str">
        <f aca="false">IF(OR(C43="",D43=""),"",C43-D43)</f>
        <v/>
      </c>
      <c r="F43" s="15" t="str">
        <f aca="false">IF(OR(C43="",C43=0),"",D43/C43)</f>
        <v/>
      </c>
    </row>
  </sheetData>
  <mergeCells count="2">
    <mergeCell ref="A1:F1"/>
    <mergeCell ref="A2:F2"/>
  </mergeCells>
  <conditionalFormatting sqref="E4:E43">
    <cfRule type="cellIs" priority="2" operator="lessThan" aboveAverage="0" equalAverage="0" bottom="0" percent="0" rank="0" text="" dxfId="0">
      <formula>0</formula>
    </cfRule>
  </conditionalFormatting>
  <dataValidations count="1">
    <dataValidation allowBlank="true" errorStyle="stop" operator="between" showDropDown="false" showErrorMessage="false" showInputMessage="false" sqref="B4:B43" type="list">
      <formula1>"Essential,Lifestyle,Savings,Debt"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6" t="s">
        <v>33</v>
      </c>
      <c r="B1" s="16"/>
      <c r="C1" s="16"/>
      <c r="D1" s="16"/>
      <c r="E1" s="16"/>
      <c r="F1" s="16"/>
    </row>
    <row r="3" customFormat="false" ht="15" hidden="false" customHeight="false" outlineLevel="0" collapsed="false">
      <c r="A3" s="11" t="s">
        <v>20</v>
      </c>
      <c r="B3" s="11" t="s">
        <v>34</v>
      </c>
    </row>
    <row r="4" customFormat="false" ht="15" hidden="false" customHeight="false" outlineLevel="0" collapsed="false">
      <c r="A4" s="17" t="s">
        <v>26</v>
      </c>
      <c r="B4" s="17" t="s">
        <v>25</v>
      </c>
    </row>
    <row r="5" customFormat="false" ht="15" hidden="false" customHeight="false" outlineLevel="0" collapsed="false">
      <c r="A5" s="17" t="s">
        <v>31</v>
      </c>
      <c r="B5" s="17" t="s">
        <v>27</v>
      </c>
    </row>
    <row r="6" customFormat="false" ht="15" hidden="false" customHeight="false" outlineLevel="0" collapsed="false">
      <c r="A6" s="17" t="s">
        <v>32</v>
      </c>
      <c r="B6" s="17" t="s">
        <v>28</v>
      </c>
    </row>
    <row r="7" customFormat="false" ht="15" hidden="false" customHeight="false" outlineLevel="0" collapsed="false">
      <c r="A7" s="17" t="s">
        <v>35</v>
      </c>
      <c r="B7" s="17" t="s">
        <v>29</v>
      </c>
    </row>
    <row r="8" customFormat="false" ht="15" hidden="false" customHeight="false" outlineLevel="0" collapsed="false">
      <c r="B8" s="17" t="s">
        <v>30</v>
      </c>
    </row>
    <row r="9" customFormat="false" ht="15" hidden="false" customHeight="false" outlineLevel="0" collapsed="false">
      <c r="B9" s="17" t="s">
        <v>32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2026-06-14T01:14:46Z</dcterms:created>
  <dc:creator>openpyxl</dc:creator>
  <dc:description/>
  <dc:language>en-US</dc:language>
  <cp:lastModifiedBy/>
  <dcterms:modified xsi:type="dcterms:W3CDTF">2026-06-14T01:14:46Z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